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<sst xmlns="http://schemas.openxmlformats.org/spreadsheetml/2006/main" count="108" uniqueCount="27">
  <si>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</si>
  <si>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</si>
  <si>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</si>
  <si>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</si>
  <si>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</si>
  <si>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</si>
  <si>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</si>
  <si>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</si>
  <si>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</si>
  <si>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</si>
  <si>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</si>
  <si>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</si>
  <si>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</si>
  <si>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</si>
  <si>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</si>
  <si>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</si>
  <si>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</si>
  <si>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</si>
  <si>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</si>
  <si>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</si>
  <si>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</si>
  <si>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</si>
  <si>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</si>
  <si>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</si>
  <si>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</si>
  <si>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</si>
  <si>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Toomas Vareki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</si>
</sst>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10" sqref="H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6835.89</v>
      </c>
      <c r="E3" s="16">
        <f t="shared" si="0"/>
        <v>17403.989999999998</v>
      </c>
      <c r="F3" s="21">
        <f t="shared" si="0"/>
        <v>5764.809999999998</v>
      </c>
      <c r="G3" s="16">
        <f t="shared" si="0"/>
        <v>8165.439999999997</v>
      </c>
      <c r="H3" s="16">
        <f t="shared" si="0"/>
        <v>8165.439999999997</v>
      </c>
      <c r="I3" s="16">
        <f t="shared" si="0"/>
        <v>11475.649999999998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21559.89</v>
      </c>
      <c r="E5" s="22">
        <f t="shared" si="1"/>
        <v>17403.989999999998</v>
      </c>
      <c r="F5" s="22">
        <f t="shared" si="1"/>
        <v>11011.609999999997</v>
      </c>
      <c r="G5" s="22">
        <f t="shared" si="1"/>
        <v>8165.439999999997</v>
      </c>
      <c r="H5" s="17">
        <f t="shared" si="1"/>
        <v>13412.239999999998</v>
      </c>
      <c r="I5" s="17">
        <f t="shared" si="1"/>
        <v>11475.649999999998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7888.11</v>
      </c>
      <c r="D7" s="17">
        <f t="shared" si="2"/>
        <v>660.45</v>
      </c>
      <c r="E7" s="17">
        <f t="shared" si="2"/>
        <v>11184.18</v>
      </c>
      <c r="F7" s="17">
        <f>SUM(F8:F10)</f>
        <v>2846.17</v>
      </c>
      <c r="G7" s="17">
        <f t="shared" si="2"/>
        <v>0</v>
      </c>
      <c r="H7" s="17">
        <f t="shared" si="2"/>
        <v>1936.59</v>
      </c>
      <c r="I7" s="17">
        <f t="shared" si="2"/>
        <v>0</v>
      </c>
    </row>
    <row r="8" spans="1:9" ht="12.75">
      <c r="A8" s="5"/>
      <c r="B8" t="s">
        <v>19</v>
      </c>
      <c r="C8" s="8">
        <v>7888.11</v>
      </c>
      <c r="D8" s="21"/>
      <c r="E8" s="16">
        <v>7879.44</v>
      </c>
      <c r="G8" s="16"/>
      <c r="H8" s="16"/>
      <c r="I8" s="16"/>
    </row>
    <row r="9" spans="1:9" ht="12.75">
      <c r="A9" s="5"/>
      <c r="B9" t="s">
        <v>18</v>
      </c>
      <c r="C9" s="8"/>
      <c r="E9" s="8">
        <v>3067.74</v>
      </c>
      <c r="F9">
        <v>2734.67</v>
      </c>
      <c r="G9" s="8"/>
      <c r="H9" s="16">
        <v>1838.59</v>
      </c>
      <c r="I9" s="8"/>
    </row>
    <row r="10" spans="1:9" ht="12.75">
      <c r="A10" s="5"/>
      <c r="B10" t="s">
        <v>2</v>
      </c>
      <c r="C10" s="16"/>
      <c r="D10" s="21">
        <v>660.45</v>
      </c>
      <c r="E10" s="8">
        <v>237</v>
      </c>
      <c r="F10" s="16">
        <v>111.5</v>
      </c>
      <c r="G10" s="21"/>
      <c r="H10" s="16">
        <v>98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455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16"/>
      <c r="G13" s="16"/>
      <c r="H13" s="8"/>
      <c r="I13" s="16"/>
    </row>
    <row r="14" spans="1:9" ht="12.75">
      <c r="A14" s="5"/>
      <c r="B14" t="s">
        <v>7</v>
      </c>
      <c r="C14" s="8"/>
      <c r="E14" s="8">
        <v>455</v>
      </c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3495.45</v>
      </c>
      <c r="E29" s="9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7888.11</v>
      </c>
      <c r="D31" s="17">
        <f t="shared" si="6"/>
        <v>4155.9</v>
      </c>
      <c r="E31" s="17">
        <f t="shared" si="6"/>
        <v>11639.18</v>
      </c>
      <c r="F31" s="17">
        <f t="shared" si="6"/>
        <v>2846.17</v>
      </c>
      <c r="G31" s="17">
        <f t="shared" si="6"/>
        <v>0</v>
      </c>
      <c r="H31" s="17">
        <f t="shared" si="6"/>
        <v>1936.59</v>
      </c>
      <c r="I31" s="17">
        <f t="shared" si="6"/>
        <v>0</v>
      </c>
      <c r="J31" s="21">
        <f>SUM(C31:I31)</f>
        <v>28465.95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4155.9</v>
      </c>
      <c r="E32" s="18">
        <f t="shared" si="7"/>
        <v>3304.74</v>
      </c>
      <c r="F32" s="18">
        <f t="shared" si="7"/>
        <v>2846.17</v>
      </c>
      <c r="G32" s="18">
        <f t="shared" si="7"/>
        <v>0</v>
      </c>
      <c r="H32" s="18">
        <f t="shared" si="7"/>
        <v>1936.59</v>
      </c>
      <c r="I32" s="18">
        <f t="shared" si="7"/>
        <v>0</v>
      </c>
    </row>
    <row r="33" spans="1:9" ht="16.5" thickBot="1">
      <c r="A33" s="29"/>
      <c r="B33" s="30" t="s">
        <v>21</v>
      </c>
      <c r="C33" s="24">
        <v>7888.11</v>
      </c>
      <c r="D33" s="31"/>
      <c r="E33" s="31">
        <v>8334.44</v>
      </c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6835.89</v>
      </c>
      <c r="D34" s="28">
        <f t="shared" si="8"/>
        <v>17403.989999999998</v>
      </c>
      <c r="E34" s="28">
        <f t="shared" si="8"/>
        <v>5764.809999999998</v>
      </c>
      <c r="F34" s="28">
        <f t="shared" si="8"/>
        <v>8165.439999999997</v>
      </c>
      <c r="G34" s="28">
        <f t="shared" si="8"/>
        <v>8165.439999999997</v>
      </c>
      <c r="H34" s="28">
        <f t="shared" si="8"/>
        <v>11475.649999999998</v>
      </c>
      <c r="I34" s="28">
        <f t="shared" si="8"/>
        <v>11475.649999999998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34" sqref="D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11475.649999999998</v>
      </c>
      <c r="D3" s="16">
        <f aca="true" t="shared" si="0" ref="D3:I3">C34</f>
        <v>13965.349999999997</v>
      </c>
      <c r="E3" s="16">
        <f t="shared" si="0"/>
        <v>8718.549999999996</v>
      </c>
      <c r="F3" s="21">
        <f t="shared" si="0"/>
        <v>8718.549999999996</v>
      </c>
      <c r="G3" s="16">
        <f t="shared" si="0"/>
        <v>8718.549999999996</v>
      </c>
      <c r="H3" s="16">
        <f t="shared" si="0"/>
        <v>8718.549999999996</v>
      </c>
      <c r="I3" s="16">
        <f t="shared" si="0"/>
        <v>8718.549999999996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16722.449999999997</v>
      </c>
      <c r="D5" s="22">
        <f t="shared" si="1"/>
        <v>13965.349999999997</v>
      </c>
      <c r="E5" s="22">
        <f t="shared" si="1"/>
        <v>8718.549999999996</v>
      </c>
      <c r="F5" s="22">
        <f t="shared" si="1"/>
        <v>8718.549999999996</v>
      </c>
      <c r="G5" s="22">
        <f t="shared" si="1"/>
        <v>8718.549999999996</v>
      </c>
      <c r="H5" s="17">
        <f t="shared" si="1"/>
        <v>8718.549999999996</v>
      </c>
      <c r="I5" s="17">
        <f t="shared" si="1"/>
        <v>8718.549999999996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2757.1</v>
      </c>
      <c r="D7" s="17">
        <f t="shared" si="2"/>
        <v>5246.8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5246.8</v>
      </c>
      <c r="E8" s="16"/>
      <c r="G8" s="16"/>
      <c r="H8" s="16"/>
      <c r="I8" s="16"/>
    </row>
    <row r="9" spans="1:9" ht="12.75">
      <c r="A9" s="5"/>
      <c r="B9" t="s">
        <v>18</v>
      </c>
      <c r="C9" s="16">
        <v>2535.6</v>
      </c>
      <c r="E9" s="8"/>
      <c r="G9" s="8"/>
      <c r="H9" s="16"/>
      <c r="I9" s="8"/>
    </row>
    <row r="10" spans="1:9" ht="12.75">
      <c r="A10" s="5"/>
      <c r="B10" t="s">
        <v>2</v>
      </c>
      <c r="C10" s="16">
        <v>221.5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2757.1</v>
      </c>
      <c r="D31" s="17">
        <f t="shared" si="6"/>
        <v>5246.8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8003.9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2757.1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5246.8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13965.349999999997</v>
      </c>
      <c r="D34" s="28">
        <f t="shared" si="8"/>
        <v>8718.549999999996</v>
      </c>
      <c r="E34" s="28">
        <f t="shared" si="8"/>
        <v>8718.549999999996</v>
      </c>
      <c r="F34" s="28">
        <f t="shared" si="8"/>
        <v>8718.549999999996</v>
      </c>
      <c r="G34" s="28">
        <f t="shared" si="8"/>
        <v>8718.549999999996</v>
      </c>
      <c r="H34" s="28">
        <f t="shared" si="8"/>
        <v>8718.549999999996</v>
      </c>
      <c r="I34" s="28">
        <f t="shared" si="8"/>
        <v>8718.549999999996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8718.549999999996</v>
      </c>
      <c r="D3" s="16">
        <f aca="true" t="shared" si="0" ref="D3:I3">C34</f>
        <v>8718.549999999996</v>
      </c>
      <c r="E3" s="16">
        <f t="shared" si="0"/>
        <v>8718.549999999996</v>
      </c>
      <c r="F3" s="21">
        <f t="shared" si="0"/>
        <v>8718.549999999996</v>
      </c>
      <c r="G3" s="16">
        <f t="shared" si="0"/>
        <v>8718.549999999996</v>
      </c>
      <c r="H3" s="16">
        <f t="shared" si="0"/>
        <v>8718.549999999996</v>
      </c>
      <c r="I3" s="16">
        <f t="shared" si="0"/>
        <v>8718.549999999996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8718.549999999996</v>
      </c>
      <c r="D5" s="22">
        <f t="shared" si="1"/>
        <v>8718.549999999996</v>
      </c>
      <c r="E5" s="22">
        <f t="shared" si="1"/>
        <v>8718.549999999996</v>
      </c>
      <c r="F5" s="22">
        <f t="shared" si="1"/>
        <v>8718.549999999996</v>
      </c>
      <c r="G5" s="22">
        <f t="shared" si="1"/>
        <v>8718.549999999996</v>
      </c>
      <c r="H5" s="17">
        <f t="shared" si="1"/>
        <v>8718.549999999996</v>
      </c>
      <c r="I5" s="17">
        <f t="shared" si="1"/>
        <v>8718.549999999996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8718.549999999996</v>
      </c>
      <c r="D34" s="28">
        <f t="shared" si="8"/>
        <v>8718.549999999996</v>
      </c>
      <c r="E34" s="28">
        <f t="shared" si="8"/>
        <v>8718.549999999996</v>
      </c>
      <c r="F34" s="28">
        <f t="shared" si="8"/>
        <v>8718.549999999996</v>
      </c>
      <c r="G34" s="28">
        <f t="shared" si="8"/>
        <v>8718.549999999996</v>
      </c>
      <c r="H34" s="28">
        <f t="shared" si="8"/>
        <v>8718.549999999996</v>
      </c>
      <c r="I34" s="28">
        <f t="shared" si="8"/>
        <v>8718.549999999996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2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8718.549999999996</v>
      </c>
      <c r="D3" s="16">
        <f aca="true" t="shared" si="0" ref="D3:I3">C34</f>
        <v>8718.549999999996</v>
      </c>
      <c r="E3" s="16">
        <f t="shared" si="0"/>
        <v>8718.549999999996</v>
      </c>
      <c r="F3" s="21">
        <f t="shared" si="0"/>
        <v>8718.549999999996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8718.549999999996</v>
      </c>
      <c r="D5" s="22">
        <f t="shared" si="1"/>
        <v>8718.549999999996</v>
      </c>
      <c r="E5" s="22">
        <f t="shared" si="1"/>
        <v>8718.549999999996</v>
      </c>
      <c r="F5" s="22">
        <f t="shared" si="1"/>
        <v>8718.549999999996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8718.549999999996</v>
      </c>
      <c r="D34" s="28">
        <f t="shared" si="8"/>
        <v>8718.549999999996</v>
      </c>
      <c r="E34" s="28">
        <f t="shared" si="8"/>
        <v>8718.549999999996</v>
      </c>
      <c r="F34" s="28">
        <f t="shared" si="8"/>
        <v>8718.549999999996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